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.contr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<sst xmlns="http://schemas.openxmlformats.org/spreadsheetml/2006/main" count="15" uniqueCount="15">
  <si>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</si>
  <si>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</si>
  <si>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</si>
  <si>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</si>
  <si>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</si>
  <si>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</si>
  <si>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</si>
  <si>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</si>
  <si>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FURNIZORI</t>
  </si>
  <si>
    <t>TOTAL</t>
  </si>
  <si>
    <t>NR.CRT</t>
  </si>
  <si>
    <t>PUNCTAJE  IANUARIE - FEBRUARIE 2019</t>
  </si>
  <si>
    <t xml:space="preserve">         IANUARIE 2019</t>
  </si>
  <si>
    <t>FEBRUARIE 2019</t>
  </si>
  <si>
    <t>TOTAL TRIM.I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</si>
</sst>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171" fontId="0" fillId="0" borderId="10" xfId="42" applyFont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1" fillId="0" borderId="10" xfId="42" applyFont="1" applyBorder="1" applyAlignment="1">
      <alignment/>
    </xf>
    <xf numFmtId="171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zoomScalePageLayoutView="0" workbookViewId="0" topLeftCell="A1">
      <selection activeCell="G8" sqref="G8:G15"/>
    </sheetView>
  </sheetViews>
  <sheetFormatPr defaultColWidth="9.140625" defaultRowHeight="12.75"/>
  <cols>
    <col min="2" max="2" width="8.421875" style="0" customWidth="1"/>
    <col min="3" max="3" width="38.8515625" style="0" customWidth="1"/>
    <col min="4" max="4" width="24.57421875" style="0" customWidth="1"/>
    <col min="5" max="5" width="21.57421875" style="0" customWidth="1"/>
    <col min="6" max="6" width="22.140625" style="0" customWidth="1"/>
    <col min="7" max="7" width="10.28125" style="0" bestFit="1" customWidth="1"/>
  </cols>
  <sheetData>
    <row r="3" ht="15.75">
      <c r="B3" s="6" t="s">
        <v>11</v>
      </c>
    </row>
    <row r="6" spans="2:6" ht="12.75">
      <c r="B6" s="9" t="s">
        <v>10</v>
      </c>
      <c r="C6" s="13" t="s">
        <v>8</v>
      </c>
      <c r="D6" s="16" t="s">
        <v>12</v>
      </c>
      <c r="E6" s="18" t="s">
        <v>13</v>
      </c>
      <c r="F6" s="9" t="s">
        <v>14</v>
      </c>
    </row>
    <row r="7" spans="2:6" ht="12.75">
      <c r="B7" s="17"/>
      <c r="C7" s="14"/>
      <c r="D7" s="17"/>
      <c r="E7" s="17"/>
      <c r="F7" s="11"/>
    </row>
    <row r="8" spans="2:7" ht="12.75">
      <c r="B8" s="11">
        <v>1</v>
      </c>
      <c r="C8" s="2" t="s">
        <v>0</v>
      </c>
      <c r="D8" s="19">
        <v>5024</v>
      </c>
      <c r="E8" s="20">
        <v>4873</v>
      </c>
      <c r="F8" s="21">
        <f>D8+E8</f>
        <v>9897</v>
      </c>
      <c r="G8" s="24"/>
    </row>
    <row r="9" spans="2:7" ht="12.75">
      <c r="B9" s="1">
        <v>2</v>
      </c>
      <c r="C9" s="3" t="s">
        <v>1</v>
      </c>
      <c r="D9" s="19">
        <v>6246</v>
      </c>
      <c r="E9" s="22">
        <v>6632</v>
      </c>
      <c r="F9" s="21">
        <f aca="true" t="shared" si="0" ref="F9:F15">D9+E9</f>
        <v>12878</v>
      </c>
      <c r="G9" s="24"/>
    </row>
    <row r="10" spans="2:7" ht="12.75">
      <c r="B10" s="1">
        <v>3</v>
      </c>
      <c r="C10" s="3" t="s">
        <v>2</v>
      </c>
      <c r="D10" s="19">
        <v>5917</v>
      </c>
      <c r="E10" s="22">
        <v>5739</v>
      </c>
      <c r="F10" s="21">
        <f t="shared" si="0"/>
        <v>11656</v>
      </c>
      <c r="G10" s="24"/>
    </row>
    <row r="11" spans="2:7" ht="12.75">
      <c r="B11" s="1">
        <v>4</v>
      </c>
      <c r="C11" s="3" t="s">
        <v>3</v>
      </c>
      <c r="D11" s="19">
        <v>2720</v>
      </c>
      <c r="E11" s="22">
        <v>2639</v>
      </c>
      <c r="F11" s="21">
        <f t="shared" si="0"/>
        <v>5359</v>
      </c>
      <c r="G11" s="24"/>
    </row>
    <row r="12" spans="2:7" ht="12.75">
      <c r="B12" s="1">
        <v>5</v>
      </c>
      <c r="C12" s="3" t="s">
        <v>4</v>
      </c>
      <c r="D12" s="19">
        <v>50274</v>
      </c>
      <c r="E12" s="22">
        <v>50772</v>
      </c>
      <c r="F12" s="21">
        <f t="shared" si="0"/>
        <v>101046</v>
      </c>
      <c r="G12" s="24"/>
    </row>
    <row r="13" spans="2:7" ht="12.75">
      <c r="B13" s="1">
        <v>6</v>
      </c>
      <c r="C13" s="3" t="s">
        <v>5</v>
      </c>
      <c r="D13" s="19">
        <v>5540</v>
      </c>
      <c r="E13" s="22">
        <v>5374</v>
      </c>
      <c r="F13" s="21">
        <f t="shared" si="0"/>
        <v>10914</v>
      </c>
      <c r="G13" s="24"/>
    </row>
    <row r="14" spans="2:7" ht="12.75">
      <c r="B14" s="1">
        <v>7</v>
      </c>
      <c r="C14" s="4" t="s">
        <v>6</v>
      </c>
      <c r="D14" s="19">
        <v>3723</v>
      </c>
      <c r="E14" s="22">
        <v>3612</v>
      </c>
      <c r="F14" s="21">
        <f t="shared" si="0"/>
        <v>7335</v>
      </c>
      <c r="G14" s="24"/>
    </row>
    <row r="15" spans="2:7" ht="12.75">
      <c r="B15" s="1">
        <v>8</v>
      </c>
      <c r="C15" s="3" t="s">
        <v>7</v>
      </c>
      <c r="D15" s="19">
        <v>6556</v>
      </c>
      <c r="E15" s="22">
        <v>6359</v>
      </c>
      <c r="F15" s="21">
        <f t="shared" si="0"/>
        <v>12915</v>
      </c>
      <c r="G15" s="24"/>
    </row>
    <row r="16" spans="2:6" ht="12.75">
      <c r="B16" s="1"/>
      <c r="C16" s="5" t="s">
        <v>9</v>
      </c>
      <c r="D16" s="23">
        <f>SUM(D8:D15)</f>
        <v>86000</v>
      </c>
      <c r="E16" s="23">
        <f>SUM(E8:E15)</f>
        <v>86000</v>
      </c>
      <c r="F16" s="23">
        <f>SUM(F8:F15)</f>
        <v>172000</v>
      </c>
    </row>
    <row r="17" spans="2:7" ht="12.75">
      <c r="B17" s="15"/>
      <c r="C17" s="15"/>
      <c r="D17" s="12"/>
      <c r="E17" s="12"/>
      <c r="F17" s="12"/>
      <c r="G17" s="10"/>
    </row>
    <row r="20" spans="3:4" ht="20.25">
      <c r="C20" s="7"/>
      <c r="D20" s="8"/>
    </row>
    <row r="21" spans="3:4" ht="20.25">
      <c r="C21" s="7"/>
      <c r="D21" s="8"/>
    </row>
    <row r="22" spans="3:4" ht="20.25">
      <c r="C22" s="7"/>
      <c r="D2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Aurelian</cp:lastModifiedBy>
  <cp:lastPrinted>2019-02-11T13:13:57Z</cp:lastPrinted>
  <dcterms:created xsi:type="dcterms:W3CDTF">1996-10-14T23:33:28Z</dcterms:created>
  <dcterms:modified xsi:type="dcterms:W3CDTF">2019-02-20T08:48:22Z</dcterms:modified>
  <cp:category/>
  <cp:version/>
  <cp:contentType/>
  <cp:contentStatus/>
</cp:coreProperties>
</file>